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118F5DB6_B5AF_44EE_8327_A9D4FBDD7CBD_.wvu.PrintTitles" localSheetId="0" hidden="1">'f4'!$18:$28</definedName>
    <definedName name="Z_118F5DB6_B5AF_44EE_8327_A9D4FBDD7CBD_.wvu.PrintTitles" localSheetId="1" hidden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34" activeSheetId="3"/>
    <customWorkbookView name="Buhalterija - Personal View" guid="{118F5DB6-B5AF-44EE-8327-A9D4FBDD7CBD}" mergeInterval="0" personalView="1" maximized="1" xWindow="-9" yWindow="-9" windowWidth="1938" windowHeight="1038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I78" i="2" l="1"/>
  <c r="H90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90" i="2"/>
  <c r="K29" i="2" s="1"/>
  <c r="I90" i="2"/>
  <c r="H123" i="2"/>
  <c r="H120" i="2" s="1"/>
  <c r="I30" i="2"/>
  <c r="H135" i="2"/>
  <c r="H134" i="2" s="1"/>
  <c r="H133" i="2" s="1"/>
  <c r="K135" i="2"/>
  <c r="K134" i="2" s="1"/>
  <c r="K133" i="2" s="1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 l="1"/>
  <c r="J55" i="1" s="1"/>
  <c r="J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I169" i="2" s="1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<sst xmlns="http://schemas.openxmlformats.org/spreadsheetml/2006/main" count="592" uniqueCount="284">
  <si>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</si>
  <si>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</si>
  <si>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</si>
  <si>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</si>
  <si>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</si>
  <si>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</si>
  <si>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</si>
  <si>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</si>
  <si>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</si>
  <si>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</si>
  <si>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</si>
  <si>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</si>
  <si>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</si>
  <si>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</si>
  <si>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</si>
  <si>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</si>
  <si>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</si>
  <si>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</si>
  <si>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</si>
  <si>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</si>
  <si>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</si>
  <si>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</si>
  <si>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</si>
  <si>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</si>
  <si>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</si>
  <si>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</si>
  <si>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</si>
  <si>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</si>
  <si>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</si>
  <si>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</si>
  <si>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</si>
  <si>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</si>
  <si>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</si>
  <si>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</si>
  <si>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</si>
  <si>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</si>
  <si>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</si>
  <si>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</si>
  <si>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</si>
  <si>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</si>
  <si>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</si>
  <si>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</si>
  <si>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</si>
  <si>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</si>
  <si>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</si>
  <si>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</si>
  <si>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</si>
  <si>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</si>
  <si>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</si>
  <si>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</si>
  <si>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</si>
  <si>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</si>
  <si>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</si>
  <si>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</si>
  <si>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</si>
  <si>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</si>
  <si>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</si>
  <si>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</si>
  <si>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</si>
  <si>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</si>
  <si>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</si>
  <si>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</si>
  <si>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</si>
  <si>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</si>
  <si>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</si>
  <si>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</si>
  <si>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</si>
  <si>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</si>
  <si>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</si>
  <si>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</si>
  <si>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</si>
  <si>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</si>
  <si>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</si>
  <si>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</si>
  <si>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</si>
  <si>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</si>
  <si>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</si>
  <si>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</si>
  <si>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</si>
  <si>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</si>
  <si>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</si>
  <si>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</si>
  <si>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</si>
  <si>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</si>
  <si>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</si>
  <si>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</si>
  <si>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</si>
  <si>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</si>
  <si>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</si>
  <si>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</si>
  <si>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</si>
  <si>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</si>
  <si>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</si>
  <si>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</si>
  <si>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</si>
  <si>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</si>
  <si>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</si>
  <si>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</si>
  <si>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</si>
  <si>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</si>
  <si>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</si>
  <si>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</si>
  <si>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</si>
  <si>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</si>
  <si>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</si>
  <si>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</si>
  <si>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</si>
  <si>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</si>
  <si>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</si>
  <si>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</si>
  <si>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</si>
  <si>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</si>
  <si>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</si>
  <si>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</si>
  <si>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</si>
  <si>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</si>
  <si>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</si>
  <si>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</si>
  <si>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</si>
  <si>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</si>
  <si>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</si>
  <si>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</si>
  <si>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</si>
  <si>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</si>
  <si>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</si>
  <si>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</si>
  <si>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</si>
  <si>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</si>
  <si>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</si>
  <si>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</si>
  <si>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</si>
  <si>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</si>
  <si>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</si>
  <si>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</si>
  <si>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</si>
  <si>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</si>
  <si>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</si>
  <si>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</si>
  <si>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</si>
  <si>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</si>
  <si>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</si>
  <si>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</si>
  <si>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</si>
  <si>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</si>
  <si>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</si>
  <si>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</si>
  <si>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</si>
  <si>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</si>
  <si>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</si>
  <si>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</si>
  <si>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</si>
  <si>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</si>
  <si>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</si>
  <si>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</si>
  <si>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</si>
  <si>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</si>
  <si>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</si>
  <si>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</si>
  <si>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</si>
  <si>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</si>
  <si>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</si>
  <si>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</si>
  <si>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</si>
  <si>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</si>
  <si>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</si>
  <si>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</si>
  <si>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</si>
  <si>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</si>
  <si>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</si>
  <si>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</si>
  <si>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</si>
  <si>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</si>
  <si>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</si>
  <si>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</si>
  <si>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</si>
  <si>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</si>
  <si>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</si>
  <si>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</si>
  <si>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</si>
  <si>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</si>
  <si>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</si>
  <si>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</si>
  <si>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</si>
  <si>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</si>
  <si>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</si>
  <si>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</si>
  <si>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</si>
  <si>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</si>
  <si>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</si>
  <si>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</si>
  <si>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</si>
  <si>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</si>
  <si>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</si>
  <si>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</si>
  <si>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</si>
  <si>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</si>
  <si>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</si>
  <si>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</si>
  <si>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</si>
  <si>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</si>
  <si>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</si>
  <si>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</si>
  <si>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</si>
  <si>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</si>
  <si>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</si>
  <si>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</si>
  <si>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</si>
  <si>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</si>
  <si>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</si>
  <si>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</si>
  <si>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</si>
  <si>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</si>
  <si>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</si>
  <si>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</si>
  <si>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</si>
  <si>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</si>
  <si>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</si>
  <si>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</si>
  <si>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</si>
  <si>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</si>
  <si>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</si>
  <si>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</si>
  <si>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</si>
  <si>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</si>
  <si>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</si>
  <si>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</si>
  <si>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</si>
  <si>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</si>
  <si>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</si>
  <si>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</si>
  <si>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</si>
  <si>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</si>
  <si>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</si>
  <si>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</si>
  <si>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</si>
  <si>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</si>
  <si>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</si>
  <si>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</si>
  <si>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</si>
  <si>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</si>
  <si>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</si>
  <si>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</si>
  <si>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</si>
  <si>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</si>
  <si>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</si>
  <si>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</si>
  <si>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</si>
  <si>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</si>
  <si>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</si>
  <si>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</si>
  <si>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</si>
  <si>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</si>
  <si>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</si>
  <si>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</si>
  <si>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</si>
  <si>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</si>
  <si>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</si>
  <si>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</si>
  <si>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</si>
  <si>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</si>
  <si>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</si>
  <si>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</si>
  <si>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</si>
  <si>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</si>
  <si>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</si>
  <si>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</si>
  <si>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</si>
  <si>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</si>
  <si>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</si>
  <si>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</si>
  <si>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</si>
  <si>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</si>
  <si>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</si>
  <si>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</si>
  <si>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</si>
  <si>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</si>
  <si>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</si>
  <si>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</si>
  <si>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</si>
  <si>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</si>
  <si>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</si>
  <si>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 xml:space="preserve">     2023 M. GRUODŽIO  31 D.</t>
  </si>
  <si>
    <t>metinė</t>
  </si>
  <si>
    <t>2024 01 10  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</si>
</sst>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17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0" applyFont="1"/>
    <xf numFmtId="0" fontId="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/>
    <xf numFmtId="0" fontId="7" fillId="0" borderId="0" xfId="1" applyFont="1" applyAlignment="1">
      <alignment horizontal="right"/>
    </xf>
    <xf numFmtId="164" fontId="5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vertical="top"/>
    </xf>
    <xf numFmtId="0" fontId="21" fillId="0" borderId="0" xfId="2" applyFont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9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4" fillId="0" borderId="7" xfId="0" applyFont="1" applyBorder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Border="1" applyAlignment="1">
      <alignment vertical="top" wrapText="1"/>
    </xf>
    <xf numFmtId="0" fontId="38" fillId="0" borderId="7" xfId="2" applyFont="1" applyBorder="1" applyAlignment="1">
      <alignment vertical="top" wrapText="1"/>
    </xf>
    <xf numFmtId="0" fontId="38" fillId="0" borderId="16" xfId="2" applyFont="1" applyBorder="1" applyAlignment="1">
      <alignment vertical="top" wrapText="1"/>
    </xf>
    <xf numFmtId="0" fontId="41" fillId="0" borderId="7" xfId="2" applyFont="1" applyBorder="1" applyAlignment="1">
      <alignment vertical="top" wrapText="1"/>
    </xf>
    <xf numFmtId="0" fontId="35" fillId="0" borderId="16" xfId="2" applyFont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center" vertical="top" wrapText="1"/>
    </xf>
    <xf numFmtId="0" fontId="38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38" fillId="0" borderId="18" xfId="2" applyFont="1" applyBorder="1" applyAlignment="1">
      <alignment vertical="top" wrapText="1"/>
    </xf>
    <xf numFmtId="0" fontId="38" fillId="0" borderId="6" xfId="2" applyFont="1" applyBorder="1" applyAlignment="1">
      <alignment vertical="top" wrapText="1"/>
    </xf>
    <xf numFmtId="0" fontId="38" fillId="0" borderId="4" xfId="2" applyFont="1" applyBorder="1" applyAlignment="1">
      <alignment vertical="top" wrapText="1"/>
    </xf>
    <xf numFmtId="0" fontId="40" fillId="0" borderId="6" xfId="2" applyFont="1" applyBorder="1" applyAlignment="1">
      <alignment horizontal="center" vertical="top" wrapText="1"/>
    </xf>
    <xf numFmtId="0" fontId="38" fillId="0" borderId="5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Border="1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39" fillId="0" borderId="3" xfId="2" applyFont="1" applyBorder="1" applyAlignment="1">
      <alignment vertical="top" wrapText="1"/>
    </xf>
    <xf numFmtId="0" fontId="39" fillId="0" borderId="3" xfId="2" applyFont="1" applyBorder="1" applyAlignment="1">
      <alignment horizontal="center" vertical="top" wrapText="1"/>
    </xf>
    <xf numFmtId="0" fontId="39" fillId="0" borderId="7" xfId="2" applyFont="1" applyBorder="1" applyAlignment="1">
      <alignment vertical="top" wrapText="1"/>
    </xf>
    <xf numFmtId="0" fontId="5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0" fontId="5" fillId="0" borderId="0" xfId="2" applyFont="1" applyAlignment="1">
      <alignment vertical="center"/>
    </xf>
    <xf numFmtId="0" fontId="17" fillId="0" borderId="8" xfId="0" applyFont="1" applyBorder="1"/>
    <xf numFmtId="0" fontId="5" fillId="0" borderId="0" xfId="2" applyFo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/>
    <xf numFmtId="0" fontId="17" fillId="0" borderId="3" xfId="0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0" xfId="2" applyFont="1"/>
    <xf numFmtId="0" fontId="6" fillId="0" borderId="0" xfId="1" applyFont="1" applyAlignment="1">
      <alignment horizontal="right"/>
    </xf>
    <xf numFmtId="0" fontId="5" fillId="0" borderId="0" xfId="2" applyFont="1" applyAlignment="1">
      <alignment vertical="top"/>
    </xf>
    <xf numFmtId="0" fontId="48" fillId="0" borderId="0" xfId="2" applyFont="1" applyAlignment="1">
      <alignment vertical="center"/>
    </xf>
    <xf numFmtId="0" fontId="48" fillId="0" borderId="0" xfId="2" applyFont="1" applyAlignment="1">
      <alignment vertical="top"/>
    </xf>
    <xf numFmtId="0" fontId="48" fillId="0" borderId="0" xfId="0" applyFont="1"/>
    <xf numFmtId="0" fontId="9" fillId="0" borderId="1" xfId="2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164" fontId="5" fillId="0" borderId="5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right" vertical="center"/>
    </xf>
    <xf numFmtId="0" fontId="50" fillId="0" borderId="0" xfId="0" applyFont="1"/>
    <xf numFmtId="0" fontId="5" fillId="0" borderId="0" xfId="1" applyFont="1" applyAlignment="1">
      <alignment horizontal="right"/>
    </xf>
    <xf numFmtId="0" fontId="51" fillId="0" borderId="0" xfId="0" applyFont="1"/>
    <xf numFmtId="0" fontId="52" fillId="0" borderId="20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/>
    <xf numFmtId="0" fontId="5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5" fillId="0" borderId="0" xfId="2" applyFont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41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6" fillId="0" borderId="1" xfId="0" applyFont="1" applyBorder="1"/>
    <xf numFmtId="0" fontId="5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2" fillId="0" borderId="0" xfId="0" applyFo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21.xml"/><Relationship Id="rId40" Type="http://schemas.openxmlformats.org/officeDocument/2006/relationships/revisionLog" Target="revisionLog2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484FF0D-21B5-42E1-8C7A-D31404082174}" diskRevisions="1" revisionId="267" version="2">
  <header guid="{7834B196-CB92-4A42-9695-4CFD6951A786}" dateTime="2024-01-09T18:53:59" maxSheetId="4" userName="Regina" r:id="rId39">
    <sheetIdMap count="3">
      <sheetId val="1"/>
      <sheetId val="2"/>
      <sheetId val="3"/>
    </sheetIdMap>
  </header>
  <header guid="{3484FF0D-21B5-42E1-8C7A-D31404082174}" dateTime="2024-01-10T18:30:24" maxSheetId="4" userName="Regina" r:id="rId40" minRId="252" maxRId="265">
    <sheetIdMap count="3">
      <sheetId val="1"/>
      <sheetId val="2"/>
      <sheetId val="3"/>
    </sheetIdMap>
  </header>
</header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" sId="3">
    <oc r="A11" t="inlineStr">
      <is>
        <t xml:space="preserve">     2023 M. RUGSĖJO  30 D.</t>
      </is>
    </oc>
    <nc r="A11" t="inlineStr">
      <is>
        <t xml:space="preserve">     2023 M. GRUODŽIO  31 D.</t>
      </is>
    </nc>
  </rcc>
  <rcc rId="253" sId="3">
    <oc r="G12" t="inlineStr">
      <is>
        <t>ketvirtinė</t>
      </is>
    </oc>
    <nc r="G12" t="inlineStr">
      <is>
        <t>metinė</t>
      </is>
    </nc>
  </rcc>
  <rcc rId="254" sId="3">
    <oc r="G16" t="inlineStr">
      <is>
        <t>2023 10 16   NR. 58</t>
      </is>
    </oc>
    <nc r="G16" t="inlineStr">
      <is>
        <t>2024 01 10   NR. 5</t>
      </is>
    </nc>
  </rcc>
  <rcc rId="255" sId="3" numFmtId="4">
    <oc r="J71">
      <v>2.9</v>
    </oc>
    <nc r="J71"/>
  </rcc>
  <rcc rId="256" sId="3" numFmtId="4">
    <oc r="J73">
      <v>11.8</v>
    </oc>
    <nc r="J73"/>
  </rcc>
  <rcc rId="257" sId="3" numFmtId="4">
    <oc r="J83">
      <v>3.6</v>
    </oc>
    <nc r="J83"/>
  </rcc>
  <rcc rId="258" sId="3" numFmtId="4">
    <oc r="J65">
      <v>14.7</v>
    </oc>
    <nc r="J65"/>
  </rcc>
  <rcc rId="259" sId="3" numFmtId="4">
    <oc r="J90">
      <v>89.3</v>
    </oc>
    <nc r="J90">
      <v>0.3</v>
    </nc>
  </rcc>
  <rcc rId="260" sId="3" numFmtId="4">
    <oc r="J33">
      <v>59.7</v>
    </oc>
    <nc r="J33"/>
  </rcc>
  <rcc rId="261" sId="3" numFmtId="4">
    <oc r="J36">
      <v>1</v>
    </oc>
    <nc r="J36"/>
  </rcc>
  <rcc rId="262" sId="3" numFmtId="4">
    <oc r="J38">
      <v>10.3</v>
    </oc>
    <nc r="J38">
      <v>0.3</v>
    </nc>
  </rcc>
  <rcc rId="263" sId="3" numFmtId="4">
    <oc r="J31">
      <v>60.7</v>
    </oc>
    <nc r="J31"/>
  </rcc>
  <rcc rId="264" sId="3" numFmtId="4">
    <oc r="J30">
      <v>85.7</v>
    </oc>
    <nc r="J30">
      <v>0.3</v>
    </nc>
  </rcc>
  <rcc rId="265" sId="3" numFmtId="4">
    <oc r="J37">
      <v>10.3</v>
    </oc>
    <nc r="J37">
      <v>0.3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38" t="s">
        <v>149</v>
      </c>
      <c r="J2" s="23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3"/>
      <c r="H4" s="244"/>
      <c r="I4" s="244"/>
      <c r="J4" s="2"/>
    </row>
    <row r="5" spans="1:10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8"/>
    </row>
    <row r="6" spans="1:10" ht="10.5" customHeight="1">
      <c r="A6" s="3"/>
      <c r="B6" s="3"/>
      <c r="C6" s="3"/>
      <c r="D6" s="3"/>
      <c r="E6" s="3"/>
      <c r="F6" s="49"/>
      <c r="G6" s="242"/>
      <c r="H6" s="226"/>
      <c r="I6" s="226"/>
      <c r="J6" s="8"/>
    </row>
    <row r="7" spans="1:10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1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39"/>
    </row>
    <row r="11" spans="1:10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</row>
    <row r="17" spans="1:10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7"/>
    </row>
    <row r="24" spans="1:10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33"/>
    </row>
    <row r="25" spans="1:10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34"/>
    </row>
    <row r="26" spans="1:10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160"/>
    </row>
    <row r="27" spans="1:10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134</v>
      </c>
    </row>
    <row r="28" spans="1:10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61" t="s">
        <v>2</v>
      </c>
      <c r="B163" s="251"/>
      <c r="C163" s="251"/>
      <c r="D163" s="251"/>
      <c r="E163" s="251"/>
      <c r="F163" s="262"/>
      <c r="G163" s="269" t="s">
        <v>3</v>
      </c>
      <c r="H163" s="258" t="s">
        <v>125</v>
      </c>
      <c r="I163" s="257"/>
      <c r="J163" s="16"/>
    </row>
    <row r="164" spans="1:10">
      <c r="A164" s="252"/>
      <c r="B164" s="253"/>
      <c r="C164" s="253"/>
      <c r="D164" s="253"/>
      <c r="E164" s="253"/>
      <c r="F164" s="263"/>
      <c r="G164" s="270"/>
      <c r="H164" s="256" t="s">
        <v>122</v>
      </c>
      <c r="I164" s="257"/>
      <c r="J164" s="88"/>
    </row>
    <row r="165" spans="1:10" ht="51.75" customHeight="1">
      <c r="A165" s="254"/>
      <c r="B165" s="255"/>
      <c r="C165" s="255"/>
      <c r="D165" s="255"/>
      <c r="E165" s="255"/>
      <c r="F165" s="264"/>
      <c r="G165" s="271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66"/>
      <c r="B168" s="267"/>
      <c r="C168" s="267"/>
      <c r="D168" s="267"/>
      <c r="E168" s="267"/>
      <c r="F168" s="268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65"/>
      <c r="B169" s="218"/>
      <c r="C169" s="218"/>
      <c r="D169" s="218"/>
      <c r="E169" s="218"/>
      <c r="F169" s="218"/>
      <c r="G169" s="218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49" t="s">
        <v>102</v>
      </c>
      <c r="B173" s="250"/>
      <c r="C173" s="250"/>
      <c r="D173" s="250"/>
      <c r="E173" s="250"/>
      <c r="F173" s="250"/>
      <c r="G173" s="250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59"/>
      <c r="G174" s="260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49" t="s">
        <v>132</v>
      </c>
      <c r="B176" s="250"/>
      <c r="C176" s="250"/>
      <c r="D176" s="250"/>
      <c r="E176" s="250"/>
      <c r="F176" s="250"/>
      <c r="G176" s="250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18F5DB6-B5AF-44EE-8327-A9D4FBDD7CB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38" t="s">
        <v>229</v>
      </c>
      <c r="J2" s="238"/>
      <c r="K2" s="23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3"/>
      <c r="H4" s="244"/>
      <c r="I4" s="244"/>
      <c r="J4" s="244"/>
      <c r="K4" s="2"/>
    </row>
    <row r="5" spans="1:11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272"/>
      <c r="K5" s="8"/>
    </row>
    <row r="6" spans="1:11" ht="10.5" customHeight="1">
      <c r="A6" s="3"/>
      <c r="B6" s="3"/>
      <c r="C6" s="3"/>
      <c r="D6" s="3"/>
      <c r="E6" s="3"/>
      <c r="F6" s="49"/>
      <c r="G6" s="242"/>
      <c r="H6" s="226"/>
      <c r="I6" s="226"/>
      <c r="J6" s="226"/>
      <c r="K6" s="8"/>
    </row>
    <row r="7" spans="1:11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7"/>
      <c r="K7" s="241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</row>
    <row r="10" spans="1:11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248"/>
      <c r="K10" s="39"/>
    </row>
    <row r="11" spans="1:11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245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18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  <c r="K16" s="226"/>
    </row>
    <row r="17" spans="1:11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  <c r="K17" s="226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73" t="s">
        <v>65</v>
      </c>
      <c r="K18" s="274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75"/>
      <c r="K19" s="276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75"/>
      <c r="K20" s="276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75"/>
      <c r="K21" s="276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6"/>
      <c r="K23" s="237"/>
    </row>
    <row r="24" spans="1:11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77"/>
      <c r="K24" s="233"/>
    </row>
    <row r="25" spans="1:11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78"/>
      <c r="K25" s="234"/>
    </row>
    <row r="26" spans="1:11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279" t="s">
        <v>90</v>
      </c>
      <c r="K26" s="280"/>
    </row>
    <row r="27" spans="1:11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61</v>
      </c>
      <c r="K27" s="43" t="s">
        <v>134</v>
      </c>
    </row>
    <row r="28" spans="1:11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61" t="s">
        <v>2</v>
      </c>
      <c r="B171" s="281"/>
      <c r="C171" s="281"/>
      <c r="D171" s="281"/>
      <c r="E171" s="281"/>
      <c r="F171" s="282"/>
      <c r="G171" s="269" t="s">
        <v>3</v>
      </c>
      <c r="H171" s="258" t="s">
        <v>125</v>
      </c>
      <c r="I171" s="291"/>
      <c r="J171" s="75"/>
      <c r="K171" s="75"/>
    </row>
    <row r="172" spans="1:11">
      <c r="A172" s="283"/>
      <c r="B172" s="284"/>
      <c r="C172" s="284"/>
      <c r="D172" s="284"/>
      <c r="E172" s="284"/>
      <c r="F172" s="285"/>
      <c r="G172" s="289"/>
      <c r="H172" s="256" t="s">
        <v>122</v>
      </c>
      <c r="I172" s="291"/>
      <c r="J172" s="75"/>
      <c r="K172" s="75"/>
    </row>
    <row r="173" spans="1:11" ht="51.75" customHeight="1">
      <c r="A173" s="286"/>
      <c r="B173" s="287"/>
      <c r="C173" s="287"/>
      <c r="D173" s="287"/>
      <c r="E173" s="287"/>
      <c r="F173" s="288"/>
      <c r="G173" s="290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92"/>
      <c r="K174" s="292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93"/>
      <c r="B176" s="294"/>
      <c r="C176" s="294"/>
      <c r="D176" s="294"/>
      <c r="E176" s="294"/>
      <c r="F176" s="295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65"/>
      <c r="B177" s="218"/>
      <c r="C177" s="218"/>
      <c r="D177" s="218"/>
      <c r="E177" s="218"/>
      <c r="F177" s="218"/>
      <c r="G177" s="218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49" t="s">
        <v>102</v>
      </c>
      <c r="B181" s="250"/>
      <c r="C181" s="250"/>
      <c r="D181" s="250"/>
      <c r="E181" s="250"/>
      <c r="F181" s="250"/>
      <c r="G181" s="250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59"/>
      <c r="G182" s="260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49" t="s">
        <v>132</v>
      </c>
      <c r="B184" s="250"/>
      <c r="C184" s="250"/>
      <c r="D184" s="250"/>
      <c r="E184" s="250"/>
      <c r="F184" s="250"/>
      <c r="G184" s="250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18F5DB6-B5AF-44EE-8327-A9D4FBDD7CB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M36" sqref="M36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9" width="10" style="54" customWidth="1"/>
    <col min="10" max="10" width="10.28515625" style="54" customWidth="1"/>
    <col min="11" max="11" width="11.28515625" style="54" customWidth="1"/>
    <col min="12" max="12" width="13.5703125" style="54" customWidth="1"/>
    <col min="13" max="13" width="40.28515625" style="54" customWidth="1"/>
    <col min="14" max="16384" width="9.140625" style="54"/>
  </cols>
  <sheetData>
    <row r="1" spans="1:11" s="164" customFormat="1">
      <c r="H1" s="214" t="s">
        <v>257</v>
      </c>
      <c r="I1" s="77"/>
      <c r="J1"/>
    </row>
    <row r="2" spans="1:11" s="164" customFormat="1">
      <c r="H2" s="214" t="s">
        <v>258</v>
      </c>
      <c r="I2" s="77"/>
      <c r="J2"/>
    </row>
    <row r="3" spans="1:11" s="164" customFormat="1" ht="15.75">
      <c r="H3" s="214" t="s">
        <v>259</v>
      </c>
      <c r="I3" s="77"/>
      <c r="J3" s="186"/>
    </row>
    <row r="4" spans="1:11" s="164" customFormat="1" ht="15.75">
      <c r="H4" s="195"/>
      <c r="I4"/>
      <c r="J4" s="186"/>
    </row>
    <row r="5" spans="1:11" s="164" customFormat="1" ht="14.25" customHeight="1">
      <c r="B5" s="165"/>
      <c r="C5" s="165"/>
      <c r="D5" s="165"/>
      <c r="E5" s="165"/>
      <c r="G5" s="297" t="s">
        <v>260</v>
      </c>
      <c r="H5" s="297"/>
      <c r="I5" s="298"/>
      <c r="J5" s="298"/>
      <c r="K5" s="298"/>
    </row>
    <row r="6" spans="1:11" s="164" customFormat="1" ht="14.25" customHeight="1">
      <c r="B6" s="165"/>
      <c r="C6" s="165"/>
      <c r="D6" s="165"/>
      <c r="E6" s="165"/>
      <c r="G6" s="161" t="s">
        <v>271</v>
      </c>
      <c r="H6" s="161"/>
      <c r="I6" s="194"/>
      <c r="J6" s="194" t="s">
        <v>272</v>
      </c>
      <c r="K6" s="194"/>
    </row>
    <row r="7" spans="1:11" s="164" customFormat="1" ht="12" customHeight="1">
      <c r="A7" s="165"/>
      <c r="B7" s="165"/>
      <c r="C7" s="165"/>
      <c r="D7" s="165"/>
      <c r="E7" s="152"/>
      <c r="F7" s="152"/>
      <c r="G7" s="299" t="s">
        <v>131</v>
      </c>
      <c r="H7" s="299"/>
      <c r="I7" s="300"/>
      <c r="J7" s="300"/>
      <c r="K7" s="300"/>
    </row>
    <row r="8" spans="1:11" s="164" customFormat="1" ht="10.5" customHeight="1">
      <c r="A8" s="165"/>
      <c r="B8" s="165"/>
      <c r="C8" s="165"/>
      <c r="D8" s="165"/>
      <c r="E8" s="165"/>
      <c r="F8" s="158"/>
      <c r="G8" s="301"/>
      <c r="H8" s="301"/>
      <c r="I8" s="274"/>
      <c r="J8" s="274"/>
      <c r="K8" s="274"/>
    </row>
    <row r="9" spans="1:11" s="164" customFormat="1" ht="13.5" customHeight="1">
      <c r="A9" s="302" t="s">
        <v>273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</row>
    <row r="10" spans="1:11" s="164" customFormat="1" ht="9.75" customHeight="1">
      <c r="A10" s="182"/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s="164" customFormat="1" ht="12.75" customHeight="1">
      <c r="A11" s="304" t="s">
        <v>281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</row>
    <row r="12" spans="1:11" s="164" customFormat="1" ht="12.75" customHeight="1">
      <c r="A12" s="182"/>
      <c r="B12" s="183"/>
      <c r="C12" s="183"/>
      <c r="D12" s="183"/>
      <c r="E12" s="183"/>
      <c r="F12" s="183"/>
      <c r="G12" s="274" t="s">
        <v>282</v>
      </c>
      <c r="H12" s="274"/>
      <c r="I12" s="274"/>
      <c r="J12" s="274"/>
      <c r="K12" s="274"/>
    </row>
    <row r="13" spans="1:11" s="164" customFormat="1" ht="11.25" customHeight="1">
      <c r="A13" s="182"/>
      <c r="B13" s="183"/>
      <c r="C13" s="183"/>
      <c r="D13" s="183"/>
      <c r="E13" s="183"/>
      <c r="F13" s="183"/>
      <c r="G13" s="274" t="s">
        <v>252</v>
      </c>
      <c r="H13" s="274"/>
      <c r="I13" s="274"/>
      <c r="J13" s="274"/>
      <c r="K13" s="274"/>
    </row>
    <row r="14" spans="1:11" s="164" customFormat="1" ht="11.25" customHeight="1">
      <c r="A14" s="182"/>
      <c r="B14" s="183"/>
      <c r="C14" s="183"/>
      <c r="D14" s="183"/>
      <c r="E14" s="183"/>
      <c r="F14" s="183"/>
      <c r="G14" s="158"/>
      <c r="H14" s="158"/>
      <c r="I14" s="158"/>
      <c r="J14" s="158"/>
      <c r="K14" s="158"/>
    </row>
    <row r="15" spans="1:11" s="164" customFormat="1" ht="12.75" customHeight="1">
      <c r="A15" s="305" t="s">
        <v>279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</row>
    <row r="16" spans="1:11" s="164" customFormat="1" ht="12.75" customHeight="1">
      <c r="A16" s="158" t="s">
        <v>133</v>
      </c>
      <c r="B16" s="158"/>
      <c r="C16" s="158"/>
      <c r="D16" s="158"/>
      <c r="E16" s="158"/>
      <c r="F16" s="158"/>
      <c r="G16" s="274" t="s">
        <v>283</v>
      </c>
      <c r="H16" s="274"/>
      <c r="I16" s="306"/>
      <c r="J16" s="306"/>
      <c r="K16" s="306"/>
    </row>
    <row r="17" spans="1:11" s="164" customFormat="1" ht="12.75" customHeight="1">
      <c r="A17" s="184"/>
      <c r="B17" s="158"/>
      <c r="C17" s="158"/>
      <c r="D17" s="158"/>
      <c r="E17" s="158"/>
      <c r="F17" s="158"/>
      <c r="G17" s="158" t="s">
        <v>280</v>
      </c>
      <c r="H17" s="158"/>
      <c r="K17" s="166"/>
    </row>
    <row r="18" spans="1:11" s="164" customFormat="1" ht="12" customHeight="1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</row>
    <row r="19" spans="1:11" s="164" customFormat="1" ht="12.75" customHeight="1">
      <c r="A19" s="184"/>
      <c r="B19" s="158"/>
      <c r="C19" s="158"/>
      <c r="D19" s="158"/>
      <c r="E19" s="158"/>
      <c r="F19" s="158"/>
      <c r="G19" s="158"/>
      <c r="H19" s="158"/>
      <c r="I19" s="167"/>
      <c r="J19" s="168"/>
      <c r="K19" s="181" t="s">
        <v>65</v>
      </c>
    </row>
    <row r="20" spans="1:11" s="164" customFormat="1" ht="13.5" customHeight="1">
      <c r="A20" s="184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4" customFormat="1" ht="11.25" customHeight="1">
      <c r="A21" s="184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4" customFormat="1" ht="12" customHeight="1">
      <c r="A22" s="184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>
        <v>190565573</v>
      </c>
    </row>
    <row r="23" spans="1:11" s="164" customFormat="1" ht="11.25" customHeight="1">
      <c r="A23" s="169"/>
      <c r="B23" s="169"/>
      <c r="C23" s="169"/>
      <c r="D23" s="169"/>
      <c r="E23" s="169"/>
      <c r="F23" s="169"/>
      <c r="G23" s="158"/>
      <c r="H23" s="158"/>
      <c r="I23" s="171"/>
      <c r="J23" s="171"/>
      <c r="K23" s="172"/>
    </row>
    <row r="24" spans="1:11" s="164" customFormat="1" ht="11.25" customHeight="1">
      <c r="A24" s="169"/>
      <c r="B24" s="169"/>
      <c r="C24" s="169"/>
      <c r="D24" s="169"/>
      <c r="E24" s="169"/>
      <c r="F24" s="169"/>
      <c r="G24" s="170"/>
      <c r="H24" s="158"/>
      <c r="I24" s="171"/>
      <c r="J24" s="171"/>
      <c r="K24" s="187" t="s">
        <v>145</v>
      </c>
    </row>
    <row r="25" spans="1:11" s="164" customFormat="1" ht="12">
      <c r="A25" s="307" t="s">
        <v>2</v>
      </c>
      <c r="B25" s="316"/>
      <c r="C25" s="316"/>
      <c r="D25" s="316"/>
      <c r="E25" s="316"/>
      <c r="F25" s="316"/>
      <c r="G25" s="307" t="s">
        <v>3</v>
      </c>
      <c r="H25" s="307" t="s">
        <v>247</v>
      </c>
      <c r="I25" s="308" t="s">
        <v>124</v>
      </c>
      <c r="J25" s="309"/>
      <c r="K25" s="309"/>
    </row>
    <row r="26" spans="1:11" s="164" customFormat="1" ht="12">
      <c r="A26" s="316"/>
      <c r="B26" s="316"/>
      <c r="C26" s="316"/>
      <c r="D26" s="316"/>
      <c r="E26" s="316"/>
      <c r="F26" s="316"/>
      <c r="G26" s="307"/>
      <c r="H26" s="307"/>
      <c r="I26" s="310" t="s">
        <v>122</v>
      </c>
      <c r="J26" s="310"/>
      <c r="K26" s="311"/>
    </row>
    <row r="27" spans="1:11" s="164" customFormat="1" ht="25.5" customHeight="1">
      <c r="A27" s="316"/>
      <c r="B27" s="316"/>
      <c r="C27" s="316"/>
      <c r="D27" s="316"/>
      <c r="E27" s="316"/>
      <c r="F27" s="316"/>
      <c r="G27" s="307"/>
      <c r="H27" s="307"/>
      <c r="I27" s="307" t="s">
        <v>41</v>
      </c>
      <c r="J27" s="307" t="s">
        <v>42</v>
      </c>
      <c r="K27" s="312"/>
    </row>
    <row r="28" spans="1:11" s="164" customFormat="1" ht="38.25" customHeight="1">
      <c r="A28" s="316"/>
      <c r="B28" s="316"/>
      <c r="C28" s="316"/>
      <c r="D28" s="316"/>
      <c r="E28" s="316"/>
      <c r="F28" s="316"/>
      <c r="G28" s="307"/>
      <c r="H28" s="307"/>
      <c r="I28" s="307"/>
      <c r="J28" s="50" t="s">
        <v>40</v>
      </c>
      <c r="K28" s="50" t="s">
        <v>254</v>
      </c>
    </row>
    <row r="29" spans="1:11" s="164" customFormat="1" ht="12">
      <c r="A29" s="313">
        <v>1</v>
      </c>
      <c r="B29" s="313"/>
      <c r="C29" s="313"/>
      <c r="D29" s="313"/>
      <c r="E29" s="313"/>
      <c r="F29" s="313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4" customFormat="1" ht="12" customHeight="1">
      <c r="A30" s="106">
        <v>2</v>
      </c>
      <c r="B30" s="106"/>
      <c r="C30" s="107"/>
      <c r="D30" s="107"/>
      <c r="E30" s="107"/>
      <c r="F30" s="107"/>
      <c r="G30" s="177" t="s">
        <v>114</v>
      </c>
      <c r="H30" s="110">
        <v>1</v>
      </c>
      <c r="I30" s="114">
        <v>5.4</v>
      </c>
      <c r="J30" s="114">
        <v>0.3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/>
      <c r="J31" s="210"/>
      <c r="K31" s="210"/>
    </row>
    <row r="32" spans="1:11" s="164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1" s="164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/>
      <c r="J33" s="111"/>
      <c r="K33" s="111"/>
    </row>
    <row r="34" spans="1:11" s="164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/>
      <c r="J34" s="111"/>
      <c r="K34" s="111"/>
    </row>
    <row r="35" spans="1:11" s="164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/>
      <c r="J35" s="111"/>
      <c r="K35" s="111"/>
    </row>
    <row r="36" spans="1:11" s="164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/>
      <c r="K36" s="111"/>
    </row>
    <row r="37" spans="1:11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264</v>
      </c>
      <c r="H37" s="209">
        <v>8</v>
      </c>
      <c r="I37" s="212">
        <v>5.4</v>
      </c>
      <c r="J37" s="212">
        <v>0.3</v>
      </c>
      <c r="K37" s="213"/>
    </row>
    <row r="38" spans="1:11" s="164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264</v>
      </c>
      <c r="H38" s="110">
        <v>9</v>
      </c>
      <c r="I38" s="111">
        <v>5.4</v>
      </c>
      <c r="J38" s="111">
        <v>0.3</v>
      </c>
      <c r="K38" s="114"/>
    </row>
    <row r="39" spans="1:11" s="211" customFormat="1" ht="12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255</v>
      </c>
      <c r="H39" s="209">
        <v>10</v>
      </c>
      <c r="I39" s="210"/>
      <c r="J39" s="210"/>
      <c r="K39" s="210"/>
    </row>
    <row r="40" spans="1:11" s="164" customFormat="1" ht="12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1" s="164" customFormat="1" ht="12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1" s="211" customFormat="1" ht="12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1" s="164" customFormat="1" ht="12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265</v>
      </c>
      <c r="H43" s="110">
        <v>14</v>
      </c>
      <c r="I43" s="111"/>
      <c r="J43" s="111"/>
      <c r="K43" s="111"/>
    </row>
    <row r="44" spans="1:11" s="164" customFormat="1" ht="12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1" s="164" customFormat="1" ht="12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1" s="164" customFormat="1" ht="12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1" s="211" customFormat="1" ht="12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1" s="164" customFormat="1" ht="12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4" customFormat="1" ht="24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4" customFormat="1" ht="12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4" customFormat="1" ht="12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4" customFormat="1" ht="24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4" customFormat="1" ht="12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4" customFormat="1" ht="12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256</v>
      </c>
      <c r="H54" s="110">
        <v>25</v>
      </c>
      <c r="I54" s="111"/>
      <c r="J54" s="111"/>
      <c r="K54" s="111"/>
    </row>
    <row r="55" spans="1:11" s="164" customFormat="1" ht="24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4" customFormat="1" ht="12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4" customFormat="1" ht="24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8" t="s">
        <v>174</v>
      </c>
      <c r="H57" s="110">
        <v>28</v>
      </c>
      <c r="I57" s="114"/>
      <c r="J57" s="114"/>
      <c r="K57" s="110"/>
    </row>
    <row r="58" spans="1:11" s="164" customFormat="1" ht="12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8" t="s">
        <v>175</v>
      </c>
      <c r="H58" s="110">
        <v>29</v>
      </c>
      <c r="I58" s="114"/>
      <c r="J58" s="114"/>
      <c r="K58" s="110"/>
    </row>
    <row r="59" spans="1:11" s="211" customFormat="1" ht="12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4" customFormat="1" ht="12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4" customFormat="1" ht="12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4" customFormat="1" ht="12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4" customFormat="1" ht="24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4" customFormat="1" ht="24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1" s="164" customFormat="1" ht="12" customHeight="1">
      <c r="A65" s="106">
        <v>2</v>
      </c>
      <c r="B65" s="106">
        <v>7</v>
      </c>
      <c r="C65" s="107"/>
      <c r="D65" s="107"/>
      <c r="E65" s="107"/>
      <c r="F65" s="107"/>
      <c r="G65" s="56" t="s">
        <v>107</v>
      </c>
      <c r="H65" s="110">
        <v>36</v>
      </c>
      <c r="I65" s="111"/>
      <c r="J65" s="111"/>
      <c r="K65" s="111"/>
    </row>
    <row r="66" spans="1:11" s="164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1" s="164" customFormat="1" ht="12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1" s="164" customFormat="1" ht="12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1" s="164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1" s="164" customFormat="1" ht="12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/>
      <c r="K70" s="110"/>
    </row>
    <row r="71" spans="1:11" s="164" customFormat="1" ht="12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/>
      <c r="K71" s="110"/>
    </row>
    <row r="72" spans="1:11" s="164" customFormat="1" ht="12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1" s="164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/>
      <c r="J73" s="111"/>
      <c r="K73" s="111"/>
    </row>
    <row r="74" spans="1:11" s="211" customFormat="1" ht="12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1" s="164" customFormat="1" ht="12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1" s="164" customFormat="1" ht="12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1" s="164" customFormat="1" ht="12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1" s="164" customFormat="1" ht="12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8" t="s">
        <v>263</v>
      </c>
      <c r="H78" s="110">
        <v>49</v>
      </c>
      <c r="I78" s="114"/>
      <c r="J78" s="114"/>
      <c r="K78" s="110"/>
    </row>
    <row r="79" spans="1:11" s="164" customFormat="1" ht="12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1" s="211" customFormat="1" ht="36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5"/>
      <c r="J81" s="185"/>
      <c r="K81" s="185"/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/>
      <c r="K82" s="210"/>
    </row>
    <row r="83" spans="1:11" s="164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266</v>
      </c>
      <c r="H83" s="110">
        <v>54</v>
      </c>
      <c r="I83" s="111"/>
      <c r="J83" s="111"/>
      <c r="K83" s="111"/>
    </row>
    <row r="84" spans="1:11" s="164" customFormat="1" ht="12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3" t="s">
        <v>237</v>
      </c>
      <c r="H84" s="110">
        <v>55</v>
      </c>
      <c r="I84" s="111"/>
      <c r="J84" s="111"/>
      <c r="K84" s="111"/>
    </row>
    <row r="85" spans="1:11" s="164" customFormat="1" ht="12">
      <c r="A85" s="121">
        <v>3</v>
      </c>
      <c r="B85" s="121">
        <v>1</v>
      </c>
      <c r="C85" s="121">
        <v>3</v>
      </c>
      <c r="D85" s="121"/>
      <c r="E85" s="121"/>
      <c r="F85" s="121"/>
      <c r="G85" s="163" t="s">
        <v>246</v>
      </c>
      <c r="H85" s="110">
        <v>56</v>
      </c>
      <c r="I85" s="111"/>
      <c r="J85" s="111"/>
      <c r="K85" s="111"/>
    </row>
    <row r="86" spans="1:11" s="164" customFormat="1" ht="12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3" t="s">
        <v>238</v>
      </c>
      <c r="H86" s="110">
        <v>57</v>
      </c>
      <c r="I86" s="114"/>
      <c r="J86" s="114"/>
      <c r="K86" s="110"/>
    </row>
    <row r="87" spans="1:11" s="164" customFormat="1" ht="24">
      <c r="A87" s="121">
        <v>3</v>
      </c>
      <c r="B87" s="121">
        <v>1</v>
      </c>
      <c r="C87" s="121">
        <v>5</v>
      </c>
      <c r="D87" s="121"/>
      <c r="E87" s="121"/>
      <c r="F87" s="121"/>
      <c r="G87" s="163" t="s">
        <v>250</v>
      </c>
      <c r="H87" s="110">
        <v>58</v>
      </c>
      <c r="I87" s="114"/>
      <c r="J87" s="114"/>
      <c r="K87" s="110"/>
    </row>
    <row r="88" spans="1:11" s="211" customFormat="1" ht="24.75" customHeight="1">
      <c r="A88" s="122">
        <v>3</v>
      </c>
      <c r="B88" s="122">
        <v>2</v>
      </c>
      <c r="C88" s="122"/>
      <c r="D88" s="122"/>
      <c r="E88" s="122"/>
      <c r="F88" s="122"/>
      <c r="G88" s="179" t="s">
        <v>267</v>
      </c>
      <c r="H88" s="209">
        <v>59</v>
      </c>
      <c r="I88" s="185"/>
      <c r="J88" s="185"/>
      <c r="K88" s="209"/>
    </row>
    <row r="89" spans="1:11" s="211" customFormat="1" ht="24">
      <c r="A89" s="122">
        <v>3</v>
      </c>
      <c r="B89" s="122">
        <v>3</v>
      </c>
      <c r="C89" s="122"/>
      <c r="D89" s="122"/>
      <c r="E89" s="122"/>
      <c r="F89" s="122"/>
      <c r="G89" s="179" t="s">
        <v>244</v>
      </c>
      <c r="H89" s="209">
        <v>60</v>
      </c>
      <c r="I89" s="185"/>
      <c r="J89" s="185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268</v>
      </c>
      <c r="H90" s="209">
        <v>61</v>
      </c>
      <c r="I90" s="185">
        <v>5.4</v>
      </c>
      <c r="J90" s="185">
        <v>0.3</v>
      </c>
      <c r="K90" s="185"/>
    </row>
    <row r="91" spans="1:11" s="164" customFormat="1" ht="9" customHeight="1">
      <c r="A91" s="150"/>
      <c r="B91" s="150"/>
      <c r="C91" s="150"/>
      <c r="D91" s="151"/>
      <c r="E91" s="151"/>
      <c r="F91" s="151"/>
      <c r="G91" s="11"/>
      <c r="H91" s="165"/>
      <c r="I91" s="152"/>
      <c r="J91" s="152"/>
      <c r="K91" s="180"/>
    </row>
    <row r="92" spans="1:11" s="164" customFormat="1" ht="12">
      <c r="A92" s="152" t="s">
        <v>269</v>
      </c>
      <c r="H92" s="196"/>
      <c r="I92" s="173"/>
      <c r="K92" s="154"/>
    </row>
    <row r="93" spans="1:11" s="164" customFormat="1" ht="15">
      <c r="A93" s="191" t="s">
        <v>276</v>
      </c>
      <c r="B93" s="192"/>
      <c r="C93" s="192"/>
      <c r="D93" s="192"/>
      <c r="E93" s="192"/>
      <c r="F93" s="192"/>
      <c r="G93" s="192" t="s">
        <v>277</v>
      </c>
      <c r="H93" s="197"/>
      <c r="I93" s="188"/>
      <c r="J93" s="188"/>
      <c r="K93" s="216" t="s">
        <v>278</v>
      </c>
    </row>
    <row r="94" spans="1:11" s="164" customFormat="1" ht="12">
      <c r="A94" s="301" t="s">
        <v>102</v>
      </c>
      <c r="B94" s="306"/>
      <c r="C94" s="306"/>
      <c r="D94" s="306"/>
      <c r="E94" s="306"/>
      <c r="F94" s="306"/>
      <c r="G94" s="306"/>
      <c r="H94" s="198"/>
      <c r="I94" s="189" t="s">
        <v>261</v>
      </c>
      <c r="J94" s="190"/>
      <c r="K94" s="189" t="s">
        <v>262</v>
      </c>
    </row>
    <row r="95" spans="1:11" s="164" customFormat="1" ht="12" customHeight="1">
      <c r="A95" s="152"/>
      <c r="B95" s="152"/>
      <c r="C95" s="174"/>
      <c r="D95" s="152"/>
      <c r="E95" s="152"/>
      <c r="F95" s="314"/>
      <c r="G95" s="306"/>
      <c r="H95" s="198"/>
      <c r="I95" s="175"/>
      <c r="J95" s="176"/>
      <c r="K95" s="176"/>
    </row>
    <row r="96" spans="1:11" s="164" customFormat="1" ht="15">
      <c r="A96" s="192"/>
      <c r="B96" s="192"/>
      <c r="C96" s="192"/>
      <c r="D96" s="192"/>
      <c r="E96" s="192"/>
      <c r="F96" s="192"/>
      <c r="G96" s="192" t="s">
        <v>274</v>
      </c>
      <c r="H96" s="198"/>
      <c r="I96" s="188"/>
      <c r="J96" s="188"/>
      <c r="K96" s="216" t="s">
        <v>275</v>
      </c>
    </row>
    <row r="97" spans="1:11" s="164" customFormat="1" ht="24.75" customHeight="1">
      <c r="A97" s="315" t="s">
        <v>270</v>
      </c>
      <c r="B97" s="238"/>
      <c r="C97" s="238"/>
      <c r="D97" s="238"/>
      <c r="E97" s="238"/>
      <c r="F97" s="238"/>
      <c r="G97" s="238"/>
      <c r="H97" s="197"/>
      <c r="I97" s="189" t="s">
        <v>261</v>
      </c>
      <c r="J97" s="190"/>
      <c r="K97" s="189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5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3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5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5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61"/>
    </row>
    <row r="232" spans="1:8">
      <c r="A232" s="54"/>
      <c r="B232" s="54"/>
      <c r="C232" s="54"/>
      <c r="D232" s="54"/>
      <c r="E232" s="54"/>
      <c r="F232" s="54"/>
      <c r="H232" s="162"/>
    </row>
    <row r="233" spans="1:8">
      <c r="A233" s="54"/>
      <c r="B233" s="54"/>
      <c r="C233" s="54"/>
      <c r="D233" s="54"/>
      <c r="E233" s="54"/>
      <c r="F233" s="54"/>
      <c r="H233" s="162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4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3E259454-4CFF-443D-AFE2-D685A42D3B21}" scale="120" showPageBreaks="1" fitToPage="1">
      <selection activeCell="M36" sqref="M36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118F5DB6-B5AF-44EE-8327-A9D4FBDD7CBD}" scale="120" fitToPage="1" topLeftCell="A27">
      <selection activeCell="J38" sqref="J38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2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4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2024-01-09T16:53:21Z</cp:lastPrinted>
  <dcterms:created xsi:type="dcterms:W3CDTF">2006-03-20T12:45:20Z</dcterms:created>
  <dcterms:modified xsi:type="dcterms:W3CDTF">2024-01-10T16:30:24Z</dcterms:modified>
</cp:coreProperties>
</file>